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583" documentId="13_ncr:1_{31569C9D-8CD2-4F0B-9D35-E3400A45AB70}" xr6:coauthVersionLast="47" xr6:coauthVersionMax="47" xr10:uidLastSave="{86F86714-A249-4E01-8B84-8C9DC0BE4610}"/>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02" i="2" l="1"/>
  <c r="J302" i="2"/>
  <c r="K302" i="2"/>
  <c r="I301" i="2"/>
  <c r="J301" i="2"/>
  <c r="K301" i="2"/>
  <c r="I300" i="2"/>
  <c r="J300" i="2"/>
  <c r="K300" i="2"/>
  <c r="I299" i="2"/>
  <c r="J299" i="2"/>
  <c r="K299" i="2"/>
  <c r="I298" i="2"/>
  <c r="J298" i="2"/>
  <c r="K298" i="2"/>
  <c r="I297" i="2"/>
  <c r="J297" i="2"/>
  <c r="K297" i="2"/>
  <c r="I296" i="2"/>
  <c r="J296" i="2"/>
  <c r="K296" i="2"/>
  <c r="I295" i="2"/>
  <c r="J295" i="2"/>
  <c r="K295" i="2"/>
  <c r="I294" i="2"/>
  <c r="J294" i="2"/>
  <c r="K294" i="2"/>
  <c r="I293" i="2"/>
  <c r="J293" i="2"/>
  <c r="K293" i="2"/>
  <c r="I292" i="2"/>
  <c r="J292" i="2"/>
  <c r="K292" i="2"/>
  <c r="I291" i="2"/>
  <c r="J291" i="2"/>
  <c r="K291" i="2"/>
  <c r="I290" i="2"/>
  <c r="J290" i="2"/>
  <c r="K290" i="2"/>
  <c r="I289" i="2"/>
  <c r="J289" i="2"/>
  <c r="K289" i="2"/>
  <c r="I288" i="2"/>
  <c r="J288" i="2"/>
  <c r="K288" i="2"/>
  <c r="I287" i="2"/>
  <c r="J287" i="2"/>
  <c r="K287" i="2"/>
  <c r="I286" i="2"/>
  <c r="J286" i="2"/>
  <c r="K286" i="2"/>
  <c r="I284" i="2"/>
  <c r="J284" i="2"/>
  <c r="K284" i="2"/>
  <c r="I285" i="2"/>
  <c r="J285" i="2"/>
  <c r="K285" i="2"/>
  <c r="I283" i="2"/>
  <c r="J283" i="2"/>
  <c r="K283" i="2"/>
  <c r="I282" i="2"/>
  <c r="J282" i="2"/>
  <c r="K282" i="2"/>
  <c r="I281" i="2"/>
  <c r="J281" i="2"/>
  <c r="K281" i="2"/>
  <c r="I279" i="2"/>
  <c r="J279" i="2"/>
  <c r="K279" i="2"/>
  <c r="I280" i="2"/>
  <c r="J280" i="2"/>
  <c r="K280" i="2"/>
  <c r="I278" i="2"/>
  <c r="J278" i="2"/>
  <c r="K278" i="2"/>
  <c r="I277" i="2"/>
  <c r="J277" i="2"/>
  <c r="K277" i="2"/>
  <c r="I276" i="2"/>
  <c r="J276" i="2"/>
  <c r="K276" i="2"/>
  <c r="I275" i="2"/>
  <c r="J275" i="2"/>
  <c r="K275" i="2"/>
  <c r="I274" i="2"/>
  <c r="J274" i="2"/>
  <c r="K274" i="2"/>
  <c r="I273" i="2"/>
  <c r="J273" i="2"/>
  <c r="K273" i="2"/>
  <c r="I272" i="2"/>
  <c r="J272" i="2"/>
  <c r="K272" i="2"/>
  <c r="I271" i="2"/>
  <c r="J271" i="2"/>
  <c r="K271" i="2"/>
  <c r="I270" i="2"/>
  <c r="J270" i="2"/>
  <c r="K270" i="2"/>
  <c r="I269" i="2"/>
  <c r="J269" i="2"/>
  <c r="K269" i="2"/>
  <c r="I268" i="2"/>
  <c r="J268" i="2"/>
  <c r="K268" i="2"/>
  <c r="I267" i="2"/>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<sst xmlns="http://schemas.openxmlformats.org/spreadsheetml/2006/main" count="365" uniqueCount="356">
  <si>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</si>
  <si>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</si>
  <si>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</si>
  <si>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</si>
  <si>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</si>
  <si>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</si>
  <si>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</si>
  <si>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</si>
  <si>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</si>
  <si>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</si>
  <si>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</si>
  <si>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</si>
  <si>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</si>
  <si>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</si>
  <si>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</si>
  <si>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</si>
  <si>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</si>
  <si>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</si>
  <si>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</si>
  <si>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</si>
  <si>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</si>
  <si>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</si>
  <si>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</si>
  <si>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</si>
  <si>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</si>
  <si>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</si>
  <si>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</si>
  <si>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</si>
  <si>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</si>
  <si>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</si>
  <si>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</si>
  <si>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</si>
  <si>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</si>
  <si>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</si>
  <si>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</si>
  <si>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</si>
  <si>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</si>
  <si>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</si>
  <si>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</si>
  <si>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</si>
  <si>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</si>
  <si>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</si>
  <si>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</si>
  <si>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</si>
  <si>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</si>
  <si>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</si>
  <si>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</si>
  <si>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</si>
  <si>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</si>
  <si>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</si>
  <si>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</si>
  <si>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</si>
  <si>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</si>
  <si>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</si>
  <si>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</si>
  <si>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</si>
  <si>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</si>
  <si>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</si>
  <si>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</si>
  <si>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</si>
  <si>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</si>
  <si>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</si>
  <si>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</si>
  <si>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</si>
  <si>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</si>
  <si>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</si>
  <si>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</si>
  <si>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</si>
  <si>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</si>
  <si>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</si>
  <si>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</si>
  <si>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</si>
  <si>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</si>
  <si>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</si>
  <si>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</si>
  <si>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</si>
  <si>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</si>
  <si>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</si>
  <si>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</si>
  <si>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</si>
  <si>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</si>
  <si>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</si>
  <si>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</si>
  <si>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</si>
  <si>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</si>
  <si>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</si>
  <si>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</si>
  <si>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</si>
  <si>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</si>
  <si>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</si>
  <si>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</si>
  <si>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</si>
  <si>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</si>
  <si>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</si>
  <si>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</si>
  <si>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</si>
  <si>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</si>
  <si>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</si>
  <si>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</si>
  <si>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</si>
  <si>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</si>
  <si>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</si>
  <si>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</si>
  <si>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</si>
  <si>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</si>
  <si>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</si>
  <si>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</si>
  <si>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</si>
  <si>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</si>
  <si>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</si>
  <si>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</si>
  <si>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</si>
  <si>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</si>
  <si>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</si>
  <si>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</si>
  <si>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</si>
  <si>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</si>
  <si>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</si>
  <si>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</si>
  <si>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</si>
  <si>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</si>
  <si>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</si>
  <si>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</si>
  <si>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</si>
  <si>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</si>
  <si>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</si>
  <si>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</si>
  <si>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</si>
  <si>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</si>
  <si>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</si>
  <si>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</si>
  <si>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</si>
  <si>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</si>
  <si>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</si>
  <si>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</si>
  <si>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</si>
  <si>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</si>
  <si>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</si>
  <si>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</si>
  <si>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</si>
  <si>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</si>
  <si>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</si>
  <si>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</si>
  <si>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</si>
  <si>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</si>
  <si>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</si>
  <si>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</si>
  <si>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</si>
  <si>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</si>
  <si>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</si>
  <si>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</si>
  <si>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</si>
  <si>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</si>
  <si>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</si>
  <si>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</si>
  <si>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</si>
  <si>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</si>
  <si>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</si>
  <si>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</si>
  <si>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</si>
  <si>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</si>
  <si>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</si>
  <si>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</si>
  <si>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</si>
  <si>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</si>
  <si>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</si>
  <si>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</si>
  <si>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</si>
  <si>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</si>
  <si>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</si>
  <si>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</si>
  <si>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</si>
  <si>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</si>
  <si>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</si>
  <si>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</si>
  <si>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</si>
  <si>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</si>
  <si>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</si>
  <si>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</si>
  <si>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</si>
  <si>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</si>
  <si>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</si>
  <si>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</si>
  <si>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</si>
  <si>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</si>
  <si>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</si>
  <si>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</si>
  <si>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</si>
  <si>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</si>
  <si>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</si>
  <si>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</si>
  <si>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</si>
  <si>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</si>
  <si>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</si>
  <si>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</si>
  <si>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</si>
  <si>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</si>
  <si>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</si>
  <si>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</si>
  <si>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</si>
  <si>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</si>
  <si>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</si>
  <si>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</si>
  <si>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</si>
  <si>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</si>
  <si>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</si>
  <si>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</si>
  <si>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</si>
  <si>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</si>
  <si>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</si>
  <si>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</si>
  <si>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</si>
  <si>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</si>
  <si>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</si>
  <si>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</si>
  <si>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</si>
  <si>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</si>
  <si>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</si>
  <si>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</si>
  <si>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</si>
  <si>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</si>
  <si>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</si>
  <si>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</si>
  <si>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</si>
  <si>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</si>
  <si>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</si>
  <si>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</si>
  <si>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</si>
  <si>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</si>
  <si>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</si>
  <si>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</si>
  <si>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</si>
  <si>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</si>
  <si>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</si>
  <si>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</si>
  <si>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</si>
  <si>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</si>
  <si>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</si>
  <si>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</si>
  <si>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</si>
  <si>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</si>
  <si>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</si>
  <si>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</si>
  <si>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</si>
  <si>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</si>
  <si>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</si>
  <si>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</si>
  <si>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</si>
  <si>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</si>
  <si>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</si>
  <si>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</si>
  <si>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</si>
  <si>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</si>
  <si>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</si>
  <si>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</si>
  <si>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</si>
  <si>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</si>
  <si>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</si>
  <si>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</si>
  <si>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</si>
  <si>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</si>
  <si>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</si>
  <si>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</si>
  <si>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</si>
  <si>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</si>
  <si>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</si>
  <si>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</si>
  <si>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</si>
  <si>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</si>
  <si>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</si>
  <si>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</si>
  <si>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</si>
  <si>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</si>
  <si>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</si>
  <si>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</si>
  <si>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</si>
  <si>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</si>
  <si>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</si>
  <si>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</si>
  <si>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</si>
  <si>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</si>
  <si>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</si>
  <si>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</si>
  <si>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</si>
  <si>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</si>
  <si>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</si>
  <si>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</si>
  <si>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</si>
  <si>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</si>
  <si>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</si>
  <si>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</si>
  <si>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</si>
  <si>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</si>
  <si>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</si>
  <si>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</si>
  <si>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</si>
  <si>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</si>
  <si>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</si>
  <si>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</si>
  <si>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</si>
  <si>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</si>
  <si>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</si>
  <si>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</si>
  <si>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</si>
  <si>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</si>
  <si>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</si>
  <si>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</si>
  <si>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</si>
  <si>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</si>
  <si>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</si>
  <si>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</si>
  <si>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</si>
  <si>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</si>
  <si>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</si>
  <si>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</si>
  <si>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</si>
  <si>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</si>
  <si>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</si>
  <si>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</si>
  <si>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</si>
  <si>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</si>
  <si>
    <t>20/01/25 to 26/01/25</t>
  </si>
  <si>
    <t>27/01/25 to 02/02/25</t>
  </si>
  <si>
    <t>03/02/25 to 09/02/25</t>
  </si>
  <si>
    <t>10/02/25 to 16/02/25</t>
  </si>
  <si>
    <t>17/02/25 to 23/02/25</t>
  </si>
  <si>
    <t>24/02/25 to 02/03/25</t>
  </si>
  <si>
    <t>03/03/25 to 09/03/25</t>
  </si>
  <si>
    <t>10/03/25 to 16/03/25</t>
  </si>
  <si>
    <t>17/03/25 to 23/03/25</t>
  </si>
  <si>
    <t>24/03/25 to 30/03/25</t>
  </si>
  <si>
    <t>31/03/25 to 06/04/25</t>
  </si>
  <si>
    <t>07/04/25 to 13/04/25</t>
  </si>
  <si>
    <t>14/04/25 to 20/04/25</t>
  </si>
  <si>
    <t>21/04/25 to 27/04/25</t>
  </si>
  <si>
    <t>28/04/25 to 04/05/25</t>
  </si>
  <si>
    <t>05/05/25 to 11/05/25</t>
  </si>
  <si>
    <t>19/05/25 to 25/05/25</t>
  </si>
  <si>
    <t>12/05/25 to 18/05/25</t>
  </si>
  <si>
    <t>26/05/25 to 01/06/25</t>
  </si>
  <si>
    <t>02/06/25 to 08/06/25</t>
  </si>
  <si>
    <t>09/06/25 to 15/06/25</t>
  </si>
  <si>
    <t>16/06/25 to 22/06/25</t>
  </si>
  <si>
    <t>23/06/25 to 29/06/25</t>
  </si>
  <si>
    <t>30/06/25 to 06/07/25</t>
  </si>
  <si>
    <t>07/07/25 to 13/07/25</t>
  </si>
  <si>
    <t>14/07/25 to 20/07/25</t>
  </si>
  <si>
    <t>21/07/25 to 27/07/25</t>
  </si>
  <si>
    <t>28/07/25 to 03/08/25</t>
  </si>
  <si>
    <t>04/08/25 to 10/08/25</t>
  </si>
  <si>
    <t>11/08/25 to 17/08/25</t>
  </si>
  <si>
    <t>18/08/25 to 24/08/25</t>
  </si>
  <si>
    <t>25/08/25 to 31/08/25</t>
  </si>
  <si>
    <t>01/09/25 to 07/09/25</t>
  </si>
  <si>
    <t>08/09/25 to 14/09/25</t>
  </si>
  <si>
    <t>15/09/25 to 21/09/25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</si>
</sst>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9"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sz val="12"/>
      <color rgb="FF000000"/>
      <name val="Arial"/>
      <family val="2"/>
    </font>
    <font>
      <sz val="12"/>
      <color theme="1"/>
      <name val="Arial"/>
      <family val="2"/>
    </font>
    <font>
      <sz val="12"/>
      <name val="Arial"/>
      <family val="2"/>
    </font>
    <font>
      <sz val="12"/>
      <color rgb="FF000000"/>
      <name val="Arial"/>
    </font>
    <font>
      <sz val="12"/>
      <color theme="1"/>
      <name val="Arial"/>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5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54" fillId="0" borderId="2" xfId="0" applyFont="1" applyBorder="1" applyAlignment="1">
      <alignment horizontal="left"/>
    </xf>
    <xf numFmtId="0" fontId="54" fillId="0" borderId="2" xfId="0" applyFont="1" applyBorder="1"/>
    <xf numFmtId="0" fontId="54" fillId="0" borderId="0" xfId="0" applyFont="1" applyAlignment="1">
      <alignment horizontal="left"/>
    </xf>
    <xf numFmtId="9" fontId="55" fillId="0" borderId="2" xfId="1" applyFont="1" applyBorder="1"/>
    <xf numFmtId="0" fontId="55" fillId="0" borderId="11" xfId="0" applyFont="1" applyBorder="1" applyAlignment="1">
      <alignment horizontal="left"/>
    </xf>
    <xf numFmtId="165" fontId="56" fillId="4" borderId="11" xfId="0" applyNumberFormat="1" applyFont="1" applyFill="1" applyBorder="1" applyAlignment="1">
      <alignment horizontal="left" vertical="center"/>
    </xf>
    <xf numFmtId="0" fontId="55" fillId="0" borderId="0" xfId="0" applyFont="1"/>
    <xf numFmtId="9" fontId="55" fillId="0" borderId="11" xfId="0" applyNumberFormat="1" applyFont="1" applyBorder="1"/>
    <xf numFmtId="0" fontId="57" fillId="0" borderId="2" xfId="0" applyFont="1" applyBorder="1" applyAlignment="1">
      <alignment horizontal="left"/>
    </xf>
    <xf numFmtId="0" fontId="57" fillId="0" borderId="2" xfId="0" applyFont="1" applyBorder="1"/>
    <xf numFmtId="0" fontId="57" fillId="0" borderId="0" xfId="0" applyFont="1" applyAlignment="1">
      <alignment horizontal="left"/>
    </xf>
    <xf numFmtId="9" fontId="58" fillId="0" borderId="2" xfId="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election activeCell="D14" sqref="D14"/>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53" t="s">
        <v>164</v>
      </c>
      <c r="G42" s="153"/>
      <c r="H42" s="153"/>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302"/>
  <sheetViews>
    <sheetView showGridLines="0" zoomScale="90" zoomScaleNormal="90" workbookViewId="0">
      <pane ySplit="14" topLeftCell="A299"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54" t="s">
        <v>33</v>
      </c>
      <c r="E13" s="155"/>
      <c r="F13" s="156"/>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row r="268" spans="2:11" ht="15.75" x14ac:dyDescent="0.25">
      <c r="B268" s="127">
        <v>4</v>
      </c>
      <c r="C268" s="127" t="s">
        <v>321</v>
      </c>
      <c r="D268" s="128">
        <v>1</v>
      </c>
      <c r="E268" s="128">
        <v>0</v>
      </c>
      <c r="F268" s="128">
        <v>269</v>
      </c>
      <c r="G268" s="128">
        <v>270</v>
      </c>
      <c r="H268" s="129"/>
      <c r="I268" s="12">
        <f t="shared" ref="I268" si="566">D268/$G268</f>
        <v>3.7037037037037038E-3</v>
      </c>
      <c r="J268" s="12">
        <f t="shared" ref="J268" si="567">E268/$G268</f>
        <v>0</v>
      </c>
      <c r="K268" s="12">
        <f t="shared" ref="K268" si="568">F268/$G268</f>
        <v>0.99629629629629635</v>
      </c>
    </row>
    <row r="269" spans="2:11" ht="15.75" x14ac:dyDescent="0.25">
      <c r="B269" s="127">
        <v>5</v>
      </c>
      <c r="C269" s="127" t="s">
        <v>322</v>
      </c>
      <c r="D269" s="128">
        <v>2</v>
      </c>
      <c r="E269" s="128">
        <v>0</v>
      </c>
      <c r="F269" s="128">
        <v>273</v>
      </c>
      <c r="G269" s="128">
        <v>275</v>
      </c>
      <c r="H269" s="129"/>
      <c r="I269" s="12">
        <f t="shared" ref="I269" si="569">D269/$G269</f>
        <v>7.2727272727272727E-3</v>
      </c>
      <c r="J269" s="12">
        <f t="shared" ref="J269" si="570">E269/$G269</f>
        <v>0</v>
      </c>
      <c r="K269" s="12">
        <f t="shared" ref="K269" si="571">F269/$G269</f>
        <v>0.99272727272727268</v>
      </c>
    </row>
    <row r="270" spans="2:11" ht="15.75" x14ac:dyDescent="0.25">
      <c r="B270" s="127">
        <v>6</v>
      </c>
      <c r="C270" s="127" t="s">
        <v>323</v>
      </c>
      <c r="D270" s="128">
        <v>0</v>
      </c>
      <c r="E270" s="128">
        <v>0</v>
      </c>
      <c r="F270" s="128">
        <v>240</v>
      </c>
      <c r="G270" s="128">
        <v>240</v>
      </c>
      <c r="H270" s="129"/>
      <c r="I270" s="12">
        <f t="shared" ref="I270" si="572">D270/$G270</f>
        <v>0</v>
      </c>
      <c r="J270" s="12">
        <f t="shared" ref="J270" si="573">E270/$G270</f>
        <v>0</v>
      </c>
      <c r="K270" s="12">
        <f t="shared" ref="K270" si="574">F270/$G270</f>
        <v>1</v>
      </c>
    </row>
    <row r="271" spans="2:11" ht="15.75" x14ac:dyDescent="0.25">
      <c r="B271" s="127">
        <v>7</v>
      </c>
      <c r="C271" s="127" t="s">
        <v>324</v>
      </c>
      <c r="D271" s="128">
        <v>1</v>
      </c>
      <c r="E271" s="128">
        <v>1</v>
      </c>
      <c r="F271" s="128">
        <v>231</v>
      </c>
      <c r="G271" s="128">
        <v>233</v>
      </c>
      <c r="H271" s="129"/>
      <c r="I271" s="12">
        <f t="shared" ref="I271" si="575">D271/$G271</f>
        <v>4.2918454935622317E-3</v>
      </c>
      <c r="J271" s="12">
        <f t="shared" ref="J271" si="576">E271/$G271</f>
        <v>4.2918454935622317E-3</v>
      </c>
      <c r="K271" s="12">
        <f t="shared" ref="K271" si="577">F271/$G271</f>
        <v>0.99141630901287559</v>
      </c>
    </row>
    <row r="272" spans="2:11" ht="15.75" x14ac:dyDescent="0.25">
      <c r="B272" s="127">
        <v>8</v>
      </c>
      <c r="C272" s="127" t="s">
        <v>325</v>
      </c>
      <c r="D272" s="128">
        <v>0</v>
      </c>
      <c r="E272" s="128">
        <v>0</v>
      </c>
      <c r="F272" s="128">
        <v>246</v>
      </c>
      <c r="G272" s="128">
        <v>246</v>
      </c>
      <c r="H272" s="129"/>
      <c r="I272" s="12">
        <f t="shared" ref="I272" si="578">D272/$G272</f>
        <v>0</v>
      </c>
      <c r="J272" s="12">
        <f t="shared" ref="J272" si="579">E272/$G272</f>
        <v>0</v>
      </c>
      <c r="K272" s="12">
        <f t="shared" ref="K272" si="580">F272/$G272</f>
        <v>1</v>
      </c>
    </row>
    <row r="273" spans="2:11" ht="15.75" x14ac:dyDescent="0.25">
      <c r="B273" s="141">
        <v>9</v>
      </c>
      <c r="C273" s="141" t="s">
        <v>326</v>
      </c>
      <c r="D273" s="142">
        <v>1</v>
      </c>
      <c r="E273" s="142">
        <v>0</v>
      </c>
      <c r="F273" s="142">
        <v>254</v>
      </c>
      <c r="G273" s="142">
        <v>255</v>
      </c>
      <c r="H273" s="143"/>
      <c r="I273" s="144">
        <f t="shared" ref="I273:K274" si="581">D273/$G273</f>
        <v>3.9215686274509803E-3</v>
      </c>
      <c r="J273" s="144">
        <f t="shared" si="581"/>
        <v>0</v>
      </c>
      <c r="K273" s="144">
        <f t="shared" si="581"/>
        <v>0.99607843137254903</v>
      </c>
    </row>
    <row r="274" spans="2:11" ht="15.75" x14ac:dyDescent="0.25">
      <c r="B274" s="141">
        <v>10</v>
      </c>
      <c r="C274" s="141" t="s">
        <v>327</v>
      </c>
      <c r="D274" s="142">
        <v>0</v>
      </c>
      <c r="E274" s="142">
        <v>0</v>
      </c>
      <c r="F274" s="142">
        <v>239</v>
      </c>
      <c r="G274" s="142">
        <v>239</v>
      </c>
      <c r="H274" s="143"/>
      <c r="I274" s="144">
        <f t="shared" si="581"/>
        <v>0</v>
      </c>
      <c r="J274" s="144">
        <f t="shared" si="581"/>
        <v>0</v>
      </c>
      <c r="K274" s="144">
        <f t="shared" si="581"/>
        <v>1</v>
      </c>
    </row>
    <row r="275" spans="2:11" ht="15.75" x14ac:dyDescent="0.25">
      <c r="B275" s="141">
        <v>11</v>
      </c>
      <c r="C275" s="141" t="s">
        <v>328</v>
      </c>
      <c r="D275" s="142">
        <v>0</v>
      </c>
      <c r="E275" s="142">
        <v>0</v>
      </c>
      <c r="F275" s="142">
        <v>227</v>
      </c>
      <c r="G275" s="142">
        <v>227</v>
      </c>
      <c r="H275" s="143"/>
      <c r="I275" s="144">
        <f t="shared" ref="I275:K276" si="582">D275/$G275</f>
        <v>0</v>
      </c>
      <c r="J275" s="144">
        <f t="shared" si="582"/>
        <v>0</v>
      </c>
      <c r="K275" s="144">
        <f t="shared" si="582"/>
        <v>1</v>
      </c>
    </row>
    <row r="276" spans="2:11" ht="15.75" x14ac:dyDescent="0.25">
      <c r="B276" s="141">
        <v>12</v>
      </c>
      <c r="C276" s="141" t="s">
        <v>329</v>
      </c>
      <c r="D276" s="142">
        <v>1</v>
      </c>
      <c r="E276" s="142">
        <v>0</v>
      </c>
      <c r="F276" s="142">
        <v>201</v>
      </c>
      <c r="G276" s="142">
        <v>202</v>
      </c>
      <c r="H276" s="143"/>
      <c r="I276" s="144">
        <f t="shared" si="582"/>
        <v>4.9504950495049506E-3</v>
      </c>
      <c r="J276" s="144">
        <f t="shared" si="582"/>
        <v>0</v>
      </c>
      <c r="K276" s="144">
        <f t="shared" si="582"/>
        <v>0.99504950495049505</v>
      </c>
    </row>
    <row r="277" spans="2:11" ht="15.75" x14ac:dyDescent="0.25">
      <c r="B277" s="141">
        <v>13</v>
      </c>
      <c r="C277" s="141" t="s">
        <v>330</v>
      </c>
      <c r="D277" s="142">
        <v>1</v>
      </c>
      <c r="E277" s="142">
        <v>0</v>
      </c>
      <c r="F277" s="142">
        <v>245</v>
      </c>
      <c r="G277" s="142">
        <v>246</v>
      </c>
      <c r="H277" s="143"/>
      <c r="I277" s="144">
        <f t="shared" ref="I277" si="583">D277/$G277</f>
        <v>4.0650406504065045E-3</v>
      </c>
      <c r="J277" s="144">
        <f t="shared" ref="J277" si="584">E277/$G277</f>
        <v>0</v>
      </c>
      <c r="K277" s="144">
        <f t="shared" ref="K277" si="585">F277/$G277</f>
        <v>0.99593495934959353</v>
      </c>
    </row>
    <row r="278" spans="2:11" ht="15.75" x14ac:dyDescent="0.25">
      <c r="B278" s="141">
        <v>14</v>
      </c>
      <c r="C278" s="141" t="s">
        <v>331</v>
      </c>
      <c r="D278" s="142">
        <v>0</v>
      </c>
      <c r="E278" s="142">
        <v>0</v>
      </c>
      <c r="F278" s="142">
        <v>206</v>
      </c>
      <c r="G278" s="142">
        <v>206</v>
      </c>
      <c r="H278" s="143"/>
      <c r="I278" s="144">
        <f t="shared" ref="I278" si="586">D278/$G278</f>
        <v>0</v>
      </c>
      <c r="J278" s="144">
        <f t="shared" ref="J278" si="587">E278/$G278</f>
        <v>0</v>
      </c>
      <c r="K278" s="144">
        <f t="shared" ref="K278" si="588">F278/$G278</f>
        <v>1</v>
      </c>
    </row>
    <row r="279" spans="2:11" ht="15.75" x14ac:dyDescent="0.25">
      <c r="B279" s="141">
        <v>15</v>
      </c>
      <c r="C279" s="127" t="s">
        <v>332</v>
      </c>
      <c r="D279" s="142">
        <v>0</v>
      </c>
      <c r="E279" s="142">
        <v>0</v>
      </c>
      <c r="F279" s="142">
        <v>214</v>
      </c>
      <c r="G279" s="142">
        <v>214</v>
      </c>
      <c r="H279" s="143"/>
      <c r="I279" s="144">
        <f t="shared" ref="I279:I280" si="589">D279/$G279</f>
        <v>0</v>
      </c>
      <c r="J279" s="144">
        <f t="shared" ref="J279:J280" si="590">E279/$G279</f>
        <v>0</v>
      </c>
      <c r="K279" s="144">
        <f t="shared" ref="K279:K280" si="591">F279/$G279</f>
        <v>1</v>
      </c>
    </row>
    <row r="280" spans="2:11" ht="15.75" x14ac:dyDescent="0.25">
      <c r="B280" s="141">
        <v>16</v>
      </c>
      <c r="C280" s="127" t="s">
        <v>333</v>
      </c>
      <c r="D280" s="142">
        <v>0</v>
      </c>
      <c r="E280" s="142">
        <v>0</v>
      </c>
      <c r="F280" s="142">
        <v>227</v>
      </c>
      <c r="G280" s="142">
        <v>227</v>
      </c>
      <c r="H280" s="143"/>
      <c r="I280" s="144">
        <f t="shared" si="589"/>
        <v>0</v>
      </c>
      <c r="J280" s="144">
        <f t="shared" si="590"/>
        <v>0</v>
      </c>
      <c r="K280" s="144">
        <f t="shared" si="591"/>
        <v>1</v>
      </c>
    </row>
    <row r="281" spans="2:11" ht="15.75" x14ac:dyDescent="0.25">
      <c r="B281" s="141">
        <v>17</v>
      </c>
      <c r="C281" s="127" t="s">
        <v>334</v>
      </c>
      <c r="D281" s="142">
        <v>0</v>
      </c>
      <c r="E281" s="142">
        <v>0</v>
      </c>
      <c r="F281" s="142">
        <v>216</v>
      </c>
      <c r="G281" s="142">
        <v>216</v>
      </c>
      <c r="H281" s="143"/>
      <c r="I281" s="144">
        <f t="shared" ref="I281" si="592">D281/$G281</f>
        <v>0</v>
      </c>
      <c r="J281" s="144">
        <f t="shared" ref="J281" si="593">E281/$G281</f>
        <v>0</v>
      </c>
      <c r="K281" s="144">
        <f t="shared" ref="K281" si="594">F281/$G281</f>
        <v>1</v>
      </c>
    </row>
    <row r="282" spans="2:11" ht="15.75" x14ac:dyDescent="0.25">
      <c r="B282" s="141">
        <v>18</v>
      </c>
      <c r="C282" s="127" t="s">
        <v>335</v>
      </c>
      <c r="D282" s="142">
        <v>1</v>
      </c>
      <c r="E282" s="142">
        <v>0</v>
      </c>
      <c r="F282" s="142">
        <v>196</v>
      </c>
      <c r="G282" s="142">
        <v>197</v>
      </c>
      <c r="H282" s="143"/>
      <c r="I282" s="144">
        <f t="shared" ref="I282" si="595">D282/$G282</f>
        <v>5.076142131979695E-3</v>
      </c>
      <c r="J282" s="144">
        <f t="shared" ref="J282" si="596">E282/$G282</f>
        <v>0</v>
      </c>
      <c r="K282" s="144">
        <f t="shared" ref="K282" si="597">F282/$G282</f>
        <v>0.99492385786802029</v>
      </c>
    </row>
    <row r="283" spans="2:11" ht="15.75" x14ac:dyDescent="0.25">
      <c r="B283" s="141">
        <v>19</v>
      </c>
      <c r="C283" s="127" t="s">
        <v>336</v>
      </c>
      <c r="D283" s="142">
        <v>1</v>
      </c>
      <c r="E283" s="142">
        <v>0</v>
      </c>
      <c r="F283" s="142">
        <v>193</v>
      </c>
      <c r="G283" s="142">
        <v>194</v>
      </c>
      <c r="H283" s="143"/>
      <c r="I283" s="144">
        <f t="shared" ref="I283" si="598">D283/$G283</f>
        <v>5.1546391752577319E-3</v>
      </c>
      <c r="J283" s="144">
        <f t="shared" ref="J283" si="599">E283/$G283</f>
        <v>0</v>
      </c>
      <c r="K283" s="144">
        <f t="shared" ref="K283" si="600">F283/$G283</f>
        <v>0.99484536082474229</v>
      </c>
    </row>
    <row r="284" spans="2:11" ht="15.75" x14ac:dyDescent="0.25">
      <c r="B284" s="141">
        <v>20</v>
      </c>
      <c r="C284" s="127" t="s">
        <v>338</v>
      </c>
      <c r="D284" s="142">
        <v>0</v>
      </c>
      <c r="E284" s="142">
        <v>0</v>
      </c>
      <c r="F284" s="142">
        <v>213</v>
      </c>
      <c r="G284" s="142">
        <v>213</v>
      </c>
      <c r="H284" s="143"/>
      <c r="I284" s="144">
        <f t="shared" ref="I284:I285" si="601">D284/$G284</f>
        <v>0</v>
      </c>
      <c r="J284" s="144">
        <f t="shared" ref="J284:J285" si="602">E284/$G284</f>
        <v>0</v>
      </c>
      <c r="K284" s="144">
        <f t="shared" ref="K284:K285" si="603">F284/$G284</f>
        <v>1</v>
      </c>
    </row>
    <row r="285" spans="2:11" ht="15.75" x14ac:dyDescent="0.25">
      <c r="B285" s="141">
        <v>21</v>
      </c>
      <c r="C285" s="127" t="s">
        <v>337</v>
      </c>
      <c r="D285" s="142">
        <v>0</v>
      </c>
      <c r="E285" s="142">
        <v>0</v>
      </c>
      <c r="F285" s="142">
        <v>188</v>
      </c>
      <c r="G285" s="142">
        <v>188</v>
      </c>
      <c r="H285" s="143"/>
      <c r="I285" s="144">
        <f t="shared" si="601"/>
        <v>0</v>
      </c>
      <c r="J285" s="144">
        <f t="shared" si="602"/>
        <v>0</v>
      </c>
      <c r="K285" s="144">
        <f t="shared" si="603"/>
        <v>1</v>
      </c>
    </row>
    <row r="286" spans="2:11" ht="15.75" x14ac:dyDescent="0.25">
      <c r="B286" s="141">
        <v>22</v>
      </c>
      <c r="C286" s="127" t="s">
        <v>339</v>
      </c>
      <c r="D286" s="142">
        <v>0</v>
      </c>
      <c r="E286" s="142">
        <v>0</v>
      </c>
      <c r="F286" s="142">
        <v>209</v>
      </c>
      <c r="G286" s="142">
        <v>209</v>
      </c>
      <c r="H286" s="143"/>
      <c r="I286" s="144">
        <f t="shared" ref="I286" si="604">D286/$G286</f>
        <v>0</v>
      </c>
      <c r="J286" s="144">
        <f t="shared" ref="J286" si="605">E286/$G286</f>
        <v>0</v>
      </c>
      <c r="K286" s="144">
        <f t="shared" ref="K286" si="606">F286/$G286</f>
        <v>1</v>
      </c>
    </row>
    <row r="287" spans="2:11" ht="15.75" x14ac:dyDescent="0.25">
      <c r="B287" s="141">
        <v>23</v>
      </c>
      <c r="C287" s="127" t="s">
        <v>340</v>
      </c>
      <c r="D287" s="142">
        <v>0</v>
      </c>
      <c r="E287" s="142">
        <v>0</v>
      </c>
      <c r="F287" s="142">
        <v>201</v>
      </c>
      <c r="G287" s="142">
        <v>201</v>
      </c>
      <c r="H287" s="143"/>
      <c r="I287" s="144">
        <f t="shared" ref="I287" si="607">D287/$G287</f>
        <v>0</v>
      </c>
      <c r="J287" s="144">
        <f t="shared" ref="J287" si="608">E287/$G287</f>
        <v>0</v>
      </c>
      <c r="K287" s="144">
        <f t="shared" ref="K287" si="609">F287/$G287</f>
        <v>1</v>
      </c>
    </row>
    <row r="288" spans="2:11" ht="15.75" x14ac:dyDescent="0.25">
      <c r="B288" s="141">
        <v>24</v>
      </c>
      <c r="C288" s="127" t="s">
        <v>341</v>
      </c>
      <c r="D288" s="142">
        <v>2</v>
      </c>
      <c r="E288" s="142">
        <v>0</v>
      </c>
      <c r="F288" s="142">
        <v>203</v>
      </c>
      <c r="G288" s="142">
        <v>205</v>
      </c>
      <c r="H288" s="143"/>
      <c r="I288" s="144">
        <f t="shared" ref="I288" si="610">D288/$G288</f>
        <v>9.7560975609756097E-3</v>
      </c>
      <c r="J288" s="144">
        <f t="shared" ref="J288" si="611">E288/$G288</f>
        <v>0</v>
      </c>
      <c r="K288" s="144">
        <f t="shared" ref="K288" si="612">F288/$G288</f>
        <v>0.99024390243902438</v>
      </c>
    </row>
    <row r="289" spans="2:11" ht="15.75" x14ac:dyDescent="0.25">
      <c r="B289" s="141">
        <v>25</v>
      </c>
      <c r="C289" s="127" t="s">
        <v>342</v>
      </c>
      <c r="D289" s="142">
        <v>0</v>
      </c>
      <c r="E289" s="142">
        <v>1</v>
      </c>
      <c r="F289" s="142">
        <v>204</v>
      </c>
      <c r="G289" s="142">
        <v>205</v>
      </c>
      <c r="H289" s="143"/>
      <c r="I289" s="144">
        <f t="shared" ref="I289" si="613">D289/$G289</f>
        <v>0</v>
      </c>
      <c r="J289" s="144">
        <f t="shared" ref="J289" si="614">E289/$G289</f>
        <v>4.8780487804878049E-3</v>
      </c>
      <c r="K289" s="144">
        <f t="shared" ref="K289" si="615">F289/$G289</f>
        <v>0.99512195121951219</v>
      </c>
    </row>
    <row r="290" spans="2:11" ht="15.75" x14ac:dyDescent="0.25">
      <c r="B290" s="141">
        <v>26</v>
      </c>
      <c r="C290" s="127" t="s">
        <v>343</v>
      </c>
      <c r="D290" s="142">
        <v>2</v>
      </c>
      <c r="E290" s="142">
        <v>0</v>
      </c>
      <c r="F290" s="142">
        <v>180</v>
      </c>
      <c r="G290" s="142">
        <v>182</v>
      </c>
      <c r="H290" s="143"/>
      <c r="I290" s="144">
        <f t="shared" ref="I290" si="616">D290/$G290</f>
        <v>1.098901098901099E-2</v>
      </c>
      <c r="J290" s="144">
        <f t="shared" ref="J290" si="617">E290/$G290</f>
        <v>0</v>
      </c>
      <c r="K290" s="144">
        <f t="shared" ref="K290" si="618">F290/$G290</f>
        <v>0.98901098901098905</v>
      </c>
    </row>
    <row r="291" spans="2:11" ht="15.75" x14ac:dyDescent="0.25">
      <c r="B291" s="141">
        <v>27</v>
      </c>
      <c r="C291" s="127" t="s">
        <v>344</v>
      </c>
      <c r="D291" s="142">
        <v>1</v>
      </c>
      <c r="E291" s="142">
        <v>0</v>
      </c>
      <c r="F291" s="142">
        <v>199</v>
      </c>
      <c r="G291" s="142">
        <v>200</v>
      </c>
      <c r="H291" s="143"/>
      <c r="I291" s="144">
        <f t="shared" ref="I291" si="619">D291/$G291</f>
        <v>5.0000000000000001E-3</v>
      </c>
      <c r="J291" s="144">
        <f t="shared" ref="J291" si="620">E291/$G291</f>
        <v>0</v>
      </c>
      <c r="K291" s="144">
        <f t="shared" ref="K291" si="621">F291/$G291</f>
        <v>0.995</v>
      </c>
    </row>
    <row r="292" spans="2:11" ht="16.5" customHeight="1" x14ac:dyDescent="0.25">
      <c r="B292" s="141">
        <v>28</v>
      </c>
      <c r="C292" s="127" t="s">
        <v>345</v>
      </c>
      <c r="D292" s="142">
        <v>0</v>
      </c>
      <c r="E292" s="142">
        <v>0</v>
      </c>
      <c r="F292" s="142">
        <v>178</v>
      </c>
      <c r="G292" s="142">
        <v>178</v>
      </c>
      <c r="H292" s="143"/>
      <c r="I292" s="144">
        <f t="shared" ref="I292" si="622">D292/$G292</f>
        <v>0</v>
      </c>
      <c r="J292" s="144">
        <f t="shared" ref="J292" si="623">E292/$G292</f>
        <v>0</v>
      </c>
      <c r="K292" s="144">
        <f t="shared" ref="K292" si="624">F292/$G292</f>
        <v>1</v>
      </c>
    </row>
    <row r="293" spans="2:11" ht="15.75" x14ac:dyDescent="0.25">
      <c r="B293" s="149">
        <v>29</v>
      </c>
      <c r="C293" s="149" t="s">
        <v>346</v>
      </c>
      <c r="D293" s="150">
        <v>0</v>
      </c>
      <c r="E293" s="150">
        <v>2</v>
      </c>
      <c r="F293" s="150">
        <v>214</v>
      </c>
      <c r="G293" s="150">
        <v>216</v>
      </c>
      <c r="H293" s="151"/>
      <c r="I293" s="152">
        <f t="shared" ref="I293:K294" si="625">D293/$G293</f>
        <v>0</v>
      </c>
      <c r="J293" s="152">
        <f t="shared" si="625"/>
        <v>9.2592592592592587E-3</v>
      </c>
      <c r="K293" s="152">
        <f t="shared" si="625"/>
        <v>0.9907407407407407</v>
      </c>
    </row>
    <row r="294" spans="2:11" ht="15.75" x14ac:dyDescent="0.25">
      <c r="B294" s="149">
        <v>30</v>
      </c>
      <c r="C294" s="149" t="s">
        <v>347</v>
      </c>
      <c r="D294" s="150">
        <v>3</v>
      </c>
      <c r="E294" s="150">
        <v>0</v>
      </c>
      <c r="F294" s="150">
        <v>213</v>
      </c>
      <c r="G294" s="150">
        <v>216</v>
      </c>
      <c r="H294" s="151"/>
      <c r="I294" s="152">
        <f t="shared" si="625"/>
        <v>1.3888888888888888E-2</v>
      </c>
      <c r="J294" s="152">
        <f t="shared" si="625"/>
        <v>0</v>
      </c>
      <c r="K294" s="152">
        <f t="shared" si="625"/>
        <v>0.98611111111111116</v>
      </c>
    </row>
    <row r="295" spans="2:11" ht="15.75" x14ac:dyDescent="0.25">
      <c r="B295" s="149">
        <v>31</v>
      </c>
      <c r="C295" s="149" t="s">
        <v>348</v>
      </c>
      <c r="D295" s="150">
        <v>0</v>
      </c>
      <c r="E295" s="150">
        <v>0</v>
      </c>
      <c r="F295" s="150">
        <v>173</v>
      </c>
      <c r="G295" s="150">
        <v>173</v>
      </c>
      <c r="H295" s="151"/>
      <c r="I295" s="152">
        <f t="shared" ref="I295" si="626">D295/$G295</f>
        <v>0</v>
      </c>
      <c r="J295" s="152">
        <f t="shared" ref="J295" si="627">E295/$G295</f>
        <v>0</v>
      </c>
      <c r="K295" s="152">
        <f t="shared" ref="K295" si="628">F295/$G295</f>
        <v>1</v>
      </c>
    </row>
    <row r="296" spans="2:11" ht="15.75" x14ac:dyDescent="0.25">
      <c r="B296" s="149">
        <v>32</v>
      </c>
      <c r="C296" s="149" t="s">
        <v>349</v>
      </c>
      <c r="D296" s="150">
        <v>0</v>
      </c>
      <c r="E296" s="150">
        <v>0</v>
      </c>
      <c r="F296" s="150">
        <v>210</v>
      </c>
      <c r="G296" s="150">
        <v>210</v>
      </c>
      <c r="H296" s="151"/>
      <c r="I296" s="152">
        <f t="shared" ref="I296" si="629">D296/$G296</f>
        <v>0</v>
      </c>
      <c r="J296" s="152">
        <f t="shared" ref="J296" si="630">E296/$G296</f>
        <v>0</v>
      </c>
      <c r="K296" s="152">
        <f t="shared" ref="K296" si="631">F296/$G296</f>
        <v>1</v>
      </c>
    </row>
    <row r="297" spans="2:11" ht="15.75" x14ac:dyDescent="0.25">
      <c r="B297" s="149">
        <v>33</v>
      </c>
      <c r="C297" s="149" t="s">
        <v>350</v>
      </c>
      <c r="D297" s="150">
        <v>0</v>
      </c>
      <c r="E297" s="150">
        <v>0</v>
      </c>
      <c r="F297" s="150">
        <v>224</v>
      </c>
      <c r="G297" s="150">
        <v>224</v>
      </c>
      <c r="H297" s="151"/>
      <c r="I297" s="152">
        <f t="shared" ref="I297" si="632">D297/$G297</f>
        <v>0</v>
      </c>
      <c r="J297" s="152">
        <f t="shared" ref="J297" si="633">E297/$G297</f>
        <v>0</v>
      </c>
      <c r="K297" s="152">
        <f t="shared" ref="K297" si="634">F297/$G297</f>
        <v>1</v>
      </c>
    </row>
    <row r="298" spans="2:11" ht="15.75" x14ac:dyDescent="0.25">
      <c r="B298" s="149">
        <v>34</v>
      </c>
      <c r="C298" s="149" t="s">
        <v>351</v>
      </c>
      <c r="D298" s="150">
        <v>0</v>
      </c>
      <c r="E298" s="150">
        <v>0</v>
      </c>
      <c r="F298" s="150">
        <v>222</v>
      </c>
      <c r="G298" s="150">
        <v>222</v>
      </c>
      <c r="H298" s="151"/>
      <c r="I298" s="152">
        <f t="shared" ref="I298" si="635">D298/$G298</f>
        <v>0</v>
      </c>
      <c r="J298" s="152">
        <f t="shared" ref="J298" si="636">E298/$G298</f>
        <v>0</v>
      </c>
      <c r="K298" s="152">
        <f t="shared" ref="K298" si="637">F298/$G298</f>
        <v>1</v>
      </c>
    </row>
    <row r="299" spans="2:11" ht="15.75" x14ac:dyDescent="0.25">
      <c r="B299" s="149">
        <v>35</v>
      </c>
      <c r="C299" s="149" t="s">
        <v>352</v>
      </c>
      <c r="D299" s="150">
        <v>2</v>
      </c>
      <c r="E299" s="150">
        <v>1</v>
      </c>
      <c r="F299" s="150">
        <v>203</v>
      </c>
      <c r="G299" s="150">
        <v>206</v>
      </c>
      <c r="H299" s="151"/>
      <c r="I299" s="152">
        <f t="shared" ref="I299" si="638">D299/$G299</f>
        <v>9.7087378640776691E-3</v>
      </c>
      <c r="J299" s="152">
        <f t="shared" ref="J299" si="639">E299/$G299</f>
        <v>4.8543689320388345E-3</v>
      </c>
      <c r="K299" s="152">
        <f t="shared" ref="K299" si="640">F299/$G299</f>
        <v>0.9854368932038835</v>
      </c>
    </row>
    <row r="300" spans="2:11" ht="15.75" x14ac:dyDescent="0.25">
      <c r="B300" s="149">
        <v>36</v>
      </c>
      <c r="C300" s="149" t="s">
        <v>353</v>
      </c>
      <c r="D300" s="150">
        <v>0</v>
      </c>
      <c r="E300" s="150">
        <v>0</v>
      </c>
      <c r="F300" s="150">
        <v>215</v>
      </c>
      <c r="G300" s="150">
        <v>215</v>
      </c>
      <c r="H300" s="151"/>
      <c r="I300" s="152">
        <f t="shared" ref="I300" si="641">D300/$G300</f>
        <v>0</v>
      </c>
      <c r="J300" s="152">
        <f t="shared" ref="J300" si="642">E300/$G300</f>
        <v>0</v>
      </c>
      <c r="K300" s="152">
        <f t="shared" ref="K300" si="643">F300/$G300</f>
        <v>1</v>
      </c>
    </row>
    <row r="301" spans="2:11" ht="15.75" x14ac:dyDescent="0.25">
      <c r="B301" s="149">
        <v>37</v>
      </c>
      <c r="C301" s="149" t="s">
        <v>354</v>
      </c>
      <c r="D301" s="150">
        <v>1</v>
      </c>
      <c r="E301" s="150">
        <v>0</v>
      </c>
      <c r="F301" s="150">
        <v>216</v>
      </c>
      <c r="G301" s="150">
        <v>217</v>
      </c>
      <c r="H301" s="151"/>
      <c r="I301" s="152">
        <f t="shared" ref="I301" si="644">D301/$G301</f>
        <v>4.608294930875576E-3</v>
      </c>
      <c r="J301" s="152">
        <f t="shared" ref="J301" si="645">E301/$G301</f>
        <v>0</v>
      </c>
      <c r="K301" s="152">
        <f t="shared" ref="K301" si="646">F301/$G301</f>
        <v>0.99539170506912444</v>
      </c>
    </row>
    <row r="302" spans="2:11" ht="15.75" x14ac:dyDescent="0.25">
      <c r="B302" s="149">
        <v>38</v>
      </c>
      <c r="C302" s="149" t="s">
        <v>355</v>
      </c>
      <c r="D302" s="150">
        <v>1</v>
      </c>
      <c r="E302" s="150">
        <v>0</v>
      </c>
      <c r="F302" s="150">
        <v>199</v>
      </c>
      <c r="G302" s="150">
        <v>200</v>
      </c>
      <c r="H302" s="151"/>
      <c r="I302" s="152">
        <f t="shared" ref="I302" si="647">D302/$G302</f>
        <v>5.0000000000000001E-3</v>
      </c>
      <c r="J302" s="152">
        <f t="shared" ref="J302" si="648">E302/$G302</f>
        <v>0</v>
      </c>
      <c r="K302" s="152">
        <f t="shared" ref="K302" si="649">F302/$G302</f>
        <v>0.995</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80"/>
  <sheetViews>
    <sheetView showGridLines="0" zoomScaleNormal="100" workbookViewId="0">
      <pane ySplit="7" topLeftCell="A277"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57" t="s">
        <v>164</v>
      </c>
      <c r="I36" s="157"/>
      <c r="J36" s="157"/>
      <c r="K36" s="157"/>
      <c r="L36" s="157"/>
      <c r="M36" s="157"/>
      <c r="N36" s="157"/>
      <c r="O36" s="157"/>
      <c r="P36" s="157"/>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row r="246" spans="2:5" ht="15.75" x14ac:dyDescent="0.25">
      <c r="B246" s="123">
        <v>4</v>
      </c>
      <c r="C246" s="87">
        <v>45685</v>
      </c>
      <c r="D246" s="125">
        <v>6</v>
      </c>
      <c r="E246" s="126">
        <v>0.01</v>
      </c>
    </row>
    <row r="247" spans="2:5" ht="15.75" x14ac:dyDescent="0.25">
      <c r="B247" s="123">
        <v>5</v>
      </c>
      <c r="C247" s="87">
        <v>45692</v>
      </c>
      <c r="D247" s="125">
        <v>3</v>
      </c>
      <c r="E247" s="126">
        <v>0</v>
      </c>
    </row>
    <row r="248" spans="2:5" ht="15.75" x14ac:dyDescent="0.25">
      <c r="B248" s="123">
        <v>6</v>
      </c>
      <c r="C248" s="87">
        <v>45699</v>
      </c>
      <c r="D248" s="125">
        <v>4</v>
      </c>
      <c r="E248" s="126">
        <v>0</v>
      </c>
    </row>
    <row r="249" spans="2:5" ht="15.75" x14ac:dyDescent="0.25">
      <c r="B249" s="123">
        <v>7</v>
      </c>
      <c r="C249" s="87">
        <v>45706</v>
      </c>
      <c r="D249" s="125">
        <v>4</v>
      </c>
      <c r="E249" s="126">
        <v>0</v>
      </c>
    </row>
    <row r="250" spans="2:5" ht="15.75" x14ac:dyDescent="0.25">
      <c r="B250" s="123">
        <v>8</v>
      </c>
      <c r="C250" s="87">
        <v>45713</v>
      </c>
      <c r="D250" s="125">
        <v>3</v>
      </c>
      <c r="E250" s="126">
        <v>0</v>
      </c>
    </row>
    <row r="251" spans="2:5" ht="15.75" x14ac:dyDescent="0.25">
      <c r="B251" s="145">
        <v>9</v>
      </c>
      <c r="C251" s="146">
        <v>45720</v>
      </c>
      <c r="D251" s="147">
        <v>3</v>
      </c>
      <c r="E251" s="148">
        <v>0</v>
      </c>
    </row>
    <row r="252" spans="2:5" ht="15.75" x14ac:dyDescent="0.25">
      <c r="B252" s="145">
        <v>10</v>
      </c>
      <c r="C252" s="146">
        <v>45727</v>
      </c>
      <c r="D252" s="147">
        <v>1</v>
      </c>
      <c r="E252" s="148">
        <v>0</v>
      </c>
    </row>
    <row r="253" spans="2:5" ht="15.75" x14ac:dyDescent="0.25">
      <c r="B253" s="145">
        <v>11</v>
      </c>
      <c r="C253" s="146">
        <v>45734</v>
      </c>
      <c r="D253" s="147">
        <v>4</v>
      </c>
      <c r="E253" s="148">
        <v>0</v>
      </c>
    </row>
    <row r="254" spans="2:5" ht="15.75" x14ac:dyDescent="0.25">
      <c r="B254" s="145">
        <v>12</v>
      </c>
      <c r="C254" s="146">
        <v>45741</v>
      </c>
      <c r="D254" s="147">
        <v>3</v>
      </c>
      <c r="E254" s="148">
        <v>0</v>
      </c>
    </row>
    <row r="255" spans="2:5" ht="15.75" x14ac:dyDescent="0.25">
      <c r="B255" s="145">
        <v>13</v>
      </c>
      <c r="C255" s="146">
        <v>45748</v>
      </c>
      <c r="D255" s="147">
        <v>2</v>
      </c>
      <c r="E255" s="148">
        <v>0</v>
      </c>
    </row>
    <row r="256" spans="2:5" ht="15.75" x14ac:dyDescent="0.25">
      <c r="B256" s="145">
        <v>14</v>
      </c>
      <c r="C256" s="146">
        <v>45755</v>
      </c>
      <c r="D256" s="147">
        <v>3</v>
      </c>
      <c r="E256" s="148">
        <v>0</v>
      </c>
    </row>
    <row r="257" spans="2:5" ht="15.75" x14ac:dyDescent="0.25">
      <c r="B257" s="145">
        <v>15</v>
      </c>
      <c r="C257" s="146">
        <v>45762</v>
      </c>
      <c r="D257" s="147">
        <v>2</v>
      </c>
      <c r="E257" s="148">
        <v>0</v>
      </c>
    </row>
    <row r="258" spans="2:5" ht="15.75" x14ac:dyDescent="0.25">
      <c r="B258" s="145">
        <v>16</v>
      </c>
      <c r="C258" s="146">
        <v>45769</v>
      </c>
      <c r="D258" s="147">
        <v>2</v>
      </c>
      <c r="E258" s="148">
        <v>0</v>
      </c>
    </row>
    <row r="259" spans="2:5" ht="15.75" x14ac:dyDescent="0.25">
      <c r="B259" s="145">
        <v>17</v>
      </c>
      <c r="C259" s="146">
        <v>45776</v>
      </c>
      <c r="D259" s="147">
        <v>2</v>
      </c>
      <c r="E259" s="148">
        <v>0</v>
      </c>
    </row>
    <row r="260" spans="2:5" ht="15.75" x14ac:dyDescent="0.25">
      <c r="B260" s="145">
        <v>18</v>
      </c>
      <c r="C260" s="146">
        <v>45783</v>
      </c>
      <c r="D260" s="147">
        <v>3</v>
      </c>
      <c r="E260" s="148">
        <v>0</v>
      </c>
    </row>
    <row r="261" spans="2:5" ht="15.75" x14ac:dyDescent="0.25">
      <c r="B261" s="145">
        <v>19</v>
      </c>
      <c r="C261" s="146">
        <v>45790</v>
      </c>
      <c r="D261" s="147">
        <v>1</v>
      </c>
      <c r="E261" s="148">
        <v>0</v>
      </c>
    </row>
    <row r="262" spans="2:5" ht="15.75" x14ac:dyDescent="0.25">
      <c r="B262" s="145">
        <v>20</v>
      </c>
      <c r="C262" s="146">
        <v>45797</v>
      </c>
      <c r="D262" s="147">
        <v>2</v>
      </c>
      <c r="E262" s="148">
        <v>0</v>
      </c>
    </row>
    <row r="263" spans="2:5" ht="15.75" x14ac:dyDescent="0.25">
      <c r="B263" s="145">
        <v>21</v>
      </c>
      <c r="C263" s="146">
        <v>45804</v>
      </c>
      <c r="D263" s="147">
        <v>1</v>
      </c>
      <c r="E263" s="148">
        <v>0</v>
      </c>
    </row>
    <row r="264" spans="2:5" ht="15.75" x14ac:dyDescent="0.25">
      <c r="B264" s="145">
        <v>22</v>
      </c>
      <c r="C264" s="146">
        <v>45811</v>
      </c>
      <c r="D264" s="147">
        <v>3</v>
      </c>
      <c r="E264" s="148">
        <v>0</v>
      </c>
    </row>
    <row r="265" spans="2:5" ht="15.75" x14ac:dyDescent="0.25">
      <c r="B265" s="145">
        <v>23</v>
      </c>
      <c r="C265" s="146">
        <v>45818</v>
      </c>
      <c r="D265" s="147">
        <v>5</v>
      </c>
      <c r="E265" s="148">
        <v>0.01</v>
      </c>
    </row>
    <row r="266" spans="2:5" ht="15.75" x14ac:dyDescent="0.25">
      <c r="B266" s="145">
        <v>24</v>
      </c>
      <c r="C266" s="146">
        <v>45825</v>
      </c>
      <c r="D266" s="147">
        <v>4</v>
      </c>
      <c r="E266" s="148">
        <v>0</v>
      </c>
    </row>
    <row r="267" spans="2:5" ht="15.75" x14ac:dyDescent="0.25">
      <c r="B267" s="145">
        <v>25</v>
      </c>
      <c r="C267" s="146">
        <v>45832</v>
      </c>
      <c r="D267" s="147">
        <v>5</v>
      </c>
      <c r="E267" s="148">
        <v>0</v>
      </c>
    </row>
    <row r="268" spans="2:5" ht="15.75" x14ac:dyDescent="0.25">
      <c r="B268" s="145">
        <v>26</v>
      </c>
      <c r="C268" s="146">
        <v>45839</v>
      </c>
      <c r="D268" s="147">
        <v>2</v>
      </c>
      <c r="E268" s="148">
        <v>0</v>
      </c>
    </row>
    <row r="269" spans="2:5" ht="15.75" x14ac:dyDescent="0.25">
      <c r="B269" s="145">
        <v>27</v>
      </c>
      <c r="C269" s="146">
        <v>45846</v>
      </c>
      <c r="D269" s="147">
        <v>2</v>
      </c>
      <c r="E269" s="148">
        <v>0</v>
      </c>
    </row>
    <row r="270" spans="2:5" ht="15.75" x14ac:dyDescent="0.25">
      <c r="B270" s="145">
        <v>28</v>
      </c>
      <c r="C270" s="146">
        <v>45853</v>
      </c>
      <c r="D270" s="147">
        <v>3</v>
      </c>
      <c r="E270" s="148">
        <v>0</v>
      </c>
    </row>
    <row r="271" spans="2:5" ht="15.75" x14ac:dyDescent="0.25">
      <c r="B271" s="145">
        <v>29</v>
      </c>
      <c r="C271" s="146">
        <v>45860</v>
      </c>
      <c r="D271" s="147">
        <v>2</v>
      </c>
      <c r="E271" s="148">
        <v>0</v>
      </c>
    </row>
    <row r="272" spans="2:5" ht="15.75" x14ac:dyDescent="0.25">
      <c r="B272" s="145">
        <v>30</v>
      </c>
      <c r="C272" s="146">
        <v>45867</v>
      </c>
      <c r="D272" s="147">
        <v>4</v>
      </c>
      <c r="E272" s="148">
        <v>0</v>
      </c>
    </row>
    <row r="273" spans="2:5" ht="15.75" x14ac:dyDescent="0.25">
      <c r="B273" s="145">
        <v>31</v>
      </c>
      <c r="C273" s="146">
        <v>45874</v>
      </c>
      <c r="D273" s="147">
        <v>4</v>
      </c>
      <c r="E273" s="148">
        <v>0</v>
      </c>
    </row>
    <row r="274" spans="2:5" ht="15.75" x14ac:dyDescent="0.25">
      <c r="B274" s="145">
        <v>32</v>
      </c>
      <c r="C274" s="146">
        <v>45881</v>
      </c>
      <c r="D274" s="147">
        <v>10</v>
      </c>
      <c r="E274" s="148">
        <v>0.01</v>
      </c>
    </row>
    <row r="275" spans="2:5" ht="15.75" x14ac:dyDescent="0.25">
      <c r="B275" s="145">
        <v>33</v>
      </c>
      <c r="C275" s="146">
        <v>45888</v>
      </c>
      <c r="D275" s="147">
        <v>12</v>
      </c>
      <c r="E275" s="148">
        <v>0.01</v>
      </c>
    </row>
    <row r="276" spans="2:5" ht="15.75" x14ac:dyDescent="0.25">
      <c r="B276" s="145">
        <v>34</v>
      </c>
      <c r="C276" s="146">
        <v>45895</v>
      </c>
      <c r="D276" s="147">
        <v>10</v>
      </c>
      <c r="E276" s="148">
        <v>0.01</v>
      </c>
    </row>
    <row r="277" spans="2:5" ht="15.75" x14ac:dyDescent="0.25">
      <c r="B277" s="145">
        <v>35</v>
      </c>
      <c r="C277" s="146">
        <v>45902</v>
      </c>
      <c r="D277" s="147">
        <v>13</v>
      </c>
      <c r="E277" s="148">
        <v>0.01</v>
      </c>
    </row>
    <row r="278" spans="2:5" ht="15.75" x14ac:dyDescent="0.25">
      <c r="B278" s="145">
        <v>36</v>
      </c>
      <c r="C278" s="146">
        <v>45909</v>
      </c>
      <c r="D278" s="147">
        <v>13</v>
      </c>
      <c r="E278" s="148">
        <v>0.01</v>
      </c>
    </row>
    <row r="279" spans="2:5" ht="15.75" x14ac:dyDescent="0.25">
      <c r="B279" s="145">
        <v>37</v>
      </c>
      <c r="C279" s="146">
        <v>45916</v>
      </c>
      <c r="D279" s="147">
        <v>13</v>
      </c>
      <c r="E279" s="148">
        <v>0.01</v>
      </c>
    </row>
    <row r="280" spans="2:5" ht="15.75" x14ac:dyDescent="0.25">
      <c r="B280" s="145">
        <v>38</v>
      </c>
      <c r="C280" s="146">
        <v>45923</v>
      </c>
      <c r="D280" s="147">
        <v>19</v>
      </c>
      <c r="E280" s="148">
        <v>0.02</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04450A-E64E-42EA-AE18-9567F90ACC79}">
  <ds:schemaRefs>
    <ds:schemaRef ds:uri="http://schemas.openxmlformats.org/package/2006/metadata/core-properties"/>
    <ds:schemaRef ds:uri="http://purl.org/dc/elements/1.1/"/>
    <ds:schemaRef ds:uri="761f9adf-fc2d-4d7e-beb0-d393eb29bda0"/>
    <ds:schemaRef ds:uri="http://schemas.microsoft.com/office/infopath/2007/PartnerControls"/>
    <ds:schemaRef ds:uri="http://purl.org/dc/terms/"/>
    <ds:schemaRef ds:uri="http://schemas.microsoft.com/office/2006/documentManagement/types"/>
    <ds:schemaRef ds:uri="37342f84-f7e6-4ce1-824c-cf1384698154"/>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D2229B0-EB43-4652-AF0E-ADEFD6321715}">
  <ds:schemaRefs>
    <ds:schemaRef ds:uri="http://schemas.microsoft.com/sharepoint/v3/contenttype/forms"/>
  </ds:schemaRefs>
</ds:datastoreItem>
</file>

<file path=customXml/itemProps3.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2025-09-24T12:16:24Z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